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pol\Saalfeld_Stadtradeln_Material\"/>
    </mc:Choice>
  </mc:AlternateContent>
  <bookViews>
    <workbookView xWindow="0" yWindow="0" windowWidth="17250" windowHeight="5655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62913"/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C27" i="7"/>
  <c r="C23" i="7"/>
  <c r="F12" i="7" l="1"/>
  <c r="C26" i="7"/>
  <c r="E45" i="7"/>
  <c r="C27" i="8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<sst xmlns="http://schemas.openxmlformats.org/spreadsheetml/2006/main" count="72" uniqueCount="30">
  <si>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</si>
  <si>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</si>
  <si>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</si>
  <si>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</si>
  <si>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</si>
  <si>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</si>
  <si>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</si>
  <si>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</si>
  <si>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</si>
  <si>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</si>
  <si>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</si>
  <si>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</si>
  <si>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</si>
  <si>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</si>
  <si>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</si>
  <si>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</si>
  <si>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</si>
  <si>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</si>
  <si>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</si>
  <si>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</si>
  <si>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</si>
  <si>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</si>
  <si>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 xml:space="preserve">3. Woche vom </t>
  </si>
  <si>
    <t>für alle Teilnehmenden, die KEINEN Internetaccount nutzen!</t>
  </si>
  <si>
    <t>Markt 1</t>
  </si>
  <si>
    <t>07318 Saalfeld/Saale</t>
  </si>
  <si>
    <t>Tel: (03671) 598 208</t>
  </si>
  <si>
    <t>Fax: (03671) 33240</t>
  </si>
  <si>
    <t>E-Mail: kepol@stadt-saalfeld.de</t>
  </si>
  <si>
    <t>Stadt Saalfeld/Saale - Koordinator für Kommunale Entwicklungspolitik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</si>
</sst>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zoomScaleSheetLayoutView="115" workbookViewId="0">
      <selection activeCell="F51" sqref="F5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44004</v>
      </c>
      <c r="E12" s="34" t="s">
        <v>5</v>
      </c>
      <c r="F12" s="39">
        <f>$D$12+6</f>
        <v>44010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</v>
      </c>
      <c r="C23" s="28">
        <f>$D$12</f>
        <v>44004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2</v>
      </c>
      <c r="C24" s="28">
        <f>$D$12+1</f>
        <v>44005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3</v>
      </c>
      <c r="C25" s="28">
        <f>$D$12+2</f>
        <v>44006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4</v>
      </c>
      <c r="C26" s="28">
        <f>$D$12+3</f>
        <v>44007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5</v>
      </c>
      <c r="C27" s="28">
        <f>$D$12+4</f>
        <v>44008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6</v>
      </c>
      <c r="C28" s="28">
        <f>$D$12+5</f>
        <v>44009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7</v>
      </c>
      <c r="C29" s="28">
        <f>$D$12+6</f>
        <v>44010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44014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22" t="s">
        <v>29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22" t="s">
        <v>24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22" t="s">
        <v>25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22" t="s">
        <v>26</v>
      </c>
      <c r="C51" s="10"/>
      <c r="D51" s="10"/>
      <c r="E51" s="22" t="s">
        <v>27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 t="s">
        <v>28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31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44011</v>
      </c>
      <c r="E12" s="34" t="s">
        <v>5</v>
      </c>
      <c r="F12" s="39">
        <f>$D$12+6</f>
        <v>44017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44011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44012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44013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44014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44015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44016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44017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44021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Stadt Saalfeld/Saale - Koordinator für Kommunale Entwicklungspolitik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Markt 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07318 Saalfeld/Saale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(03671) 598 208</v>
      </c>
      <c r="C51" s="10"/>
      <c r="D51" s="10"/>
      <c r="E51" s="10" t="str">
        <f>'1. Woche '!E51</f>
        <v>Fax: (03671) 33240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kepol@stadt-saalfeld.de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31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22</v>
      </c>
      <c r="D12" s="38">
        <f>'1. Woche '!D12+14</f>
        <v>44018</v>
      </c>
      <c r="E12" s="34" t="s">
        <v>5</v>
      </c>
      <c r="F12" s="39">
        <f>$D$12+6</f>
        <v>44024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44018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44019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44020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44021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44022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44023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44024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44028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Stadt Saalfeld/Saale - Koordinator für Kommunale Entwicklungspolitik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Markt 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07318 Saalfeld/Saale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(03671) 598 208</v>
      </c>
      <c r="C51" s="10"/>
      <c r="D51" s="10"/>
      <c r="E51" s="10" t="str">
        <f>'1. Woche '!E51</f>
        <v>Fax: (03671) 33240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kepol@stadt-saalfeld.de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Theobald, David</cp:lastModifiedBy>
  <cp:lastPrinted>2018-05-30T11:24:54Z</cp:lastPrinted>
  <dcterms:created xsi:type="dcterms:W3CDTF">2009-03-19T13:46:50Z</dcterms:created>
  <dcterms:modified xsi:type="dcterms:W3CDTF">2020-06-09T10:15:59Z</dcterms:modified>
</cp:coreProperties>
</file>